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<sst xmlns="http://schemas.openxmlformats.org/spreadsheetml/2006/main" count="26" uniqueCount="26">
  <si>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</si>
  <si>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SAU100</t>
  </si>
  <si>
    <t xml:space="preserve">U</t>
  </si>
  <si>
    <t xml:space="preserve">Bastidor encastat per a urinari.</t>
  </si>
  <si>
    <r>
      <rPr>
        <sz val="8.25"/>
        <color rgb="FF000000"/>
        <rFont val="Arial"/>
        <family val="2"/>
      </rPr>
      <t xml:space="preserve">Bastidor tubular premuntat, regulable en altura fins a 200 mm, acabat amb emprimació antioxidant, de 120 a 170 mm de profunditat, per a urinari, codi de comanda 136179, "OLI", amb sistema de muntatge ràpid i fàcil, amb fixacions, suport regulable en altura per a urinari, accessoris per a connexió de l'aixeteria, tirantet flexible de 1/2" de diàmetre i tub de desguàs de 50 mm de diàmetre. Instal·lació encastada en mur de fàbrica.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</si>
  <si>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</si>
  <si>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</si>
  <si>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</si>
  <si>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</si>
  <si>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</si>
  <si>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</si>
  <si>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</si>
  <si>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mt30oli104f</t>
  </si>
  <si>
    <t xml:space="preserve">U</t>
  </si>
  <si>
    <t xml:space="preserve">Bastidor tubular premuntat, regulable en altura fins a 200 mm, acabat amb emprimació antioxidant, de 120 a 170 mm de profunditat, per a urinari, codi de comanda 136179, "OLI", amb sistema de muntatge ràpid i fàcil, amb fixacions, suport regulable en altura per a urinari, accessoris per a connexió de l'aixeteria, tirantet flexible de 1/2" de diàmetre i tub de desguàs de 50 mm de diàmetre, per a encastar a mur de fàbrica o a envà de plaques de guix.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</si>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</sst>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2.55" customWidth="1"/>
    <col min="3" max="3" width="2.38" customWidth="1"/>
    <col min="4" max="4" width="4.25" customWidth="1"/>
    <col min="5" max="5" width="77.18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265.71</v>
      </c>
      <c r="H10" s="14">
        <f ca="1">ROUND(INDIRECT(ADDRESS(ROW()+(0), COLUMN()+(-2), 1))*INDIRECT(ADDRESS(ROW()+(0), COLUMN()+(-1), 1)), 2)</f>
        <v>265.71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265.71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0.839</v>
      </c>
      <c r="G13" s="14">
        <v>29.34</v>
      </c>
      <c r="H13" s="14">
        <f ca="1">ROUND(INDIRECT(ADDRESS(ROW()+(0), COLUMN()+(-2), 1))*INDIRECT(ADDRESS(ROW()+(0), COLUMN()+(-1), 1)), 2)</f>
        <v>24.62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24.62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290.33</v>
      </c>
      <c r="H16" s="14">
        <f ca="1">ROUND(INDIRECT(ADDRESS(ROW()+(0), COLUMN()+(-2), 1))*INDIRECT(ADDRESS(ROW()+(0), COLUMN()+(-1), 1))/100, 2)</f>
        <v>5.81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296.14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